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Тарифы на услуги лето" sheetId="1" r:id="rId1"/>
  </sheets>
  <definedNames>
    <definedName name="_xlnm.Print_Area" localSheetId="0">'Тарифы на услуги лето'!$A$1:$E$86</definedName>
  </definedNames>
  <calcPr fullCalcOnLoad="1"/>
</workbook>
</file>

<file path=xl/sharedStrings.xml><?xml version="1.0" encoding="utf-8"?>
<sst xmlns="http://schemas.openxmlformats.org/spreadsheetml/2006/main" count="79" uniqueCount="57">
  <si>
    <t>1. Транспортные услуги:</t>
  </si>
  <si>
    <t>№ п/п</t>
  </si>
  <si>
    <t>Наименование транспорта</t>
  </si>
  <si>
    <t>(работа на СУГ):</t>
  </si>
  <si>
    <t>Автогидроподъемник ГАЗ-3309 АП-18-09:</t>
  </si>
  <si>
    <t>Автогидроподъемник ГАЗ-3307 АПТ-17М:</t>
  </si>
  <si>
    <t>-</t>
  </si>
  <si>
    <t>Бортовой автомобиль ГАЗ-3307:</t>
  </si>
  <si>
    <t>Автомобиль ГАЗ-331041 «Валдай»:</t>
  </si>
  <si>
    <t>Наименование платных услуг</t>
  </si>
  <si>
    <t>ОЦ с НДС, руб.</t>
  </si>
  <si>
    <t>ОЦ за 1 час работы с НДС,  руб.</t>
  </si>
  <si>
    <t>ОЦ за 1 м/ч с НДС, руб.</t>
  </si>
  <si>
    <t>ОЦ за 1 км с  НДС, руб.</t>
  </si>
  <si>
    <t>транспортный режим</t>
  </si>
  <si>
    <t>экскавация грунтов</t>
  </si>
  <si>
    <t>погрузка (разгрузка) грузов</t>
  </si>
  <si>
    <t>транспортный режим с прицепом</t>
  </si>
  <si>
    <t>Приложение № 1 к приказу</t>
  </si>
  <si>
    <t>Кран автомобильный МАЗ-533702 КС-45729А</t>
  </si>
  <si>
    <t>Автогидроподъемник ГАЗ-3309  ВИПО  18-01</t>
  </si>
  <si>
    <t>(работа на диз.топливе):</t>
  </si>
  <si>
    <t>Автомобиль ГАЗ-2705-434 АВ 2279-3</t>
  </si>
  <si>
    <t>Автомобиль ГАЗ-330232 5019 АК-3</t>
  </si>
  <si>
    <t>Автомобиль ГАЗ-2705-264 АК2097-3</t>
  </si>
  <si>
    <t>Автомобиль  ГАЗ-2752  "Соболь"</t>
  </si>
  <si>
    <t>Погрузчик экскаватор ДМ 800 ЭЦ 53 42 ЕВ-3</t>
  </si>
  <si>
    <t>Трактор МТЗ-82 ЕК-3 2040:</t>
  </si>
  <si>
    <t>Выдача акта разграничения балансовой принадлежности и эксплуатационной ответственности сторон</t>
  </si>
  <si>
    <t>Подключение электроустановок</t>
  </si>
  <si>
    <t>Отключение электроустановок</t>
  </si>
  <si>
    <t>Утверждаю:</t>
  </si>
  <si>
    <t>Подключение и отключение выездной торговли</t>
  </si>
  <si>
    <t>Государственного предприятия</t>
  </si>
  <si>
    <t>"Гомельгорсвет"</t>
  </si>
  <si>
    <t>Белорус МПУ-320 ЕК-3 4813</t>
  </si>
  <si>
    <t>транспортный режим со щеткой</t>
  </si>
  <si>
    <t xml:space="preserve"> Автомобиль ГАЗ-3307 АК 1278-3 (лаборатория)</t>
  </si>
  <si>
    <t>Автомобиль ГАЗ-2217 пассажирская 1075IP-3</t>
  </si>
  <si>
    <t>Автомобиль ГАЗ-2752 грузо-пассажирская АМ2169-3</t>
  </si>
  <si>
    <t>ГАЗ-2217 ИМ-0264"Баргузин"</t>
  </si>
  <si>
    <t>Техническое обслуживание ТП-799 (пропорционально потребляемой электроэнергии)</t>
  </si>
  <si>
    <t>Техническое обслуживание ЩР на набережной (сезонное)</t>
  </si>
  <si>
    <t>Автогидроподъемник ГАЗ-33098 ВС-18Т</t>
  </si>
  <si>
    <t>Автогидроподъемник ГАЗ-C42R33 ВС-18Т</t>
  </si>
  <si>
    <t>Обслуживание устройств телемеханического управления для ГИКУ "Гомельский дворцово-парковый ансамбль"</t>
  </si>
  <si>
    <t>Обслуживание установок наружного освещения на а/д Н-4090 Северо-Западный обход для Гомельского ДРСУ № 113</t>
  </si>
  <si>
    <t>Обслуживание линии для электроснабжения торгового киоска "Табакерка"</t>
  </si>
  <si>
    <t>Подключение электроустановок (бюджет)</t>
  </si>
  <si>
    <t>Отключение электроустановок (бюджет)</t>
  </si>
  <si>
    <t>Директор</t>
  </si>
  <si>
    <t>_______________ В.А. Кулаго</t>
  </si>
  <si>
    <t xml:space="preserve">   Тарифы на услуги (работы) с  1 марта 2023 года (лето)</t>
  </si>
  <si>
    <t>2. Дополнительные платные услуги с 1 марта 2023 года</t>
  </si>
  <si>
    <t>Техническое обслуживание линии наружного освещения для электроснабжения одного рекламного объекта</t>
  </si>
  <si>
    <t>Техническое обслуживание линии наружного освещения для электроснабжения световых коробов, расположенных на путепроводах</t>
  </si>
  <si>
    <t>от 28.02.2023г. № 42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</si>
</sst>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3" fillId="33" borderId="10" xfId="0" applyFont="1" applyFill="1" applyBorder="1" applyAlignment="1">
      <alignment horizontal="left" vertical="center" wrapText="1"/>
    </xf>
    <xf numFmtId="0" fontId="0" fillId="33" borderId="0" xfId="0" applyFill="1" applyAlignment="1">
      <alignment horizontal="center"/>
    </xf>
    <xf numFmtId="4" fontId="44" fillId="33" borderId="11" xfId="0" applyNumberFormat="1" applyFont="1" applyFill="1" applyBorder="1" applyAlignment="1">
      <alignment horizontal="center" vertical="center" wrapText="1"/>
    </xf>
    <xf numFmtId="0" fontId="44" fillId="33" borderId="0" xfId="0" applyNumberFormat="1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45" fillId="33" borderId="0" xfId="0" applyFont="1" applyFill="1" applyAlignment="1">
      <alignment/>
    </xf>
    <xf numFmtId="0" fontId="46" fillId="33" borderId="0" xfId="0" applyFont="1" applyFill="1" applyAlignment="1">
      <alignment/>
    </xf>
    <xf numFmtId="3" fontId="47" fillId="33" borderId="12" xfId="0" applyNumberFormat="1" applyFont="1" applyFill="1" applyBorder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Border="1" applyAlignment="1">
      <alignment horizontal="center" vertical="center" wrapText="1"/>
    </xf>
    <xf numFmtId="4" fontId="44" fillId="33" borderId="13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horizontal="center" vertical="center" wrapText="1"/>
    </xf>
    <xf numFmtId="49" fontId="44" fillId="33" borderId="12" xfId="0" applyNumberFormat="1" applyFont="1" applyFill="1" applyBorder="1" applyAlignment="1">
      <alignment horizontal="left" vertical="center" wrapText="1"/>
    </xf>
    <xf numFmtId="4" fontId="44" fillId="33" borderId="14" xfId="0" applyNumberFormat="1" applyFont="1" applyFill="1" applyBorder="1" applyAlignment="1">
      <alignment horizontal="center" vertical="center" wrapText="1"/>
    </xf>
    <xf numFmtId="4" fontId="44" fillId="33" borderId="10" xfId="0" applyNumberFormat="1" applyFont="1" applyFill="1" applyBorder="1" applyAlignment="1">
      <alignment vertical="center" wrapText="1"/>
    </xf>
    <xf numFmtId="0" fontId="48" fillId="33" borderId="12" xfId="0" applyFont="1" applyFill="1" applyBorder="1" applyAlignment="1">
      <alignment horizontal="left" vertical="center" wrapText="1"/>
    </xf>
    <xf numFmtId="0" fontId="44" fillId="33" borderId="0" xfId="0" applyNumberFormat="1" applyFont="1" applyFill="1" applyBorder="1" applyAlignment="1">
      <alignment horizontal="center" vertical="center" wrapText="1"/>
    </xf>
    <xf numFmtId="0" fontId="0" fillId="33" borderId="0" xfId="0" applyNumberFormat="1" applyFill="1" applyAlignment="1">
      <alignment horizontal="center"/>
    </xf>
    <xf numFmtId="0" fontId="0" fillId="33" borderId="0" xfId="0" applyNumberFormat="1" applyFill="1" applyAlignment="1">
      <alignment/>
    </xf>
    <xf numFmtId="0" fontId="44" fillId="33" borderId="0" xfId="0" applyFont="1" applyFill="1" applyBorder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left" vertical="center" wrapText="1"/>
    </xf>
    <xf numFmtId="3" fontId="44" fillId="33" borderId="0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 vertical="center" wrapText="1"/>
    </xf>
    <xf numFmtId="0" fontId="44" fillId="33" borderId="15" xfId="0" applyFont="1" applyFill="1" applyBorder="1" applyAlignment="1">
      <alignment horizontal="left" vertical="center" wrapText="1"/>
    </xf>
    <xf numFmtId="3" fontId="44" fillId="33" borderId="0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9" fillId="33" borderId="0" xfId="0" applyFont="1" applyFill="1" applyBorder="1" applyAlignment="1">
      <alignment horizontal="center" vertical="center" wrapText="1"/>
    </xf>
    <xf numFmtId="4" fontId="44" fillId="0" borderId="0" xfId="0" applyNumberFormat="1" applyFont="1" applyFill="1" applyBorder="1" applyAlignment="1">
      <alignment horizontal="center" vertical="center" wrapText="1"/>
    </xf>
    <xf numFmtId="4" fontId="44" fillId="33" borderId="16" xfId="0" applyNumberFormat="1" applyFont="1" applyFill="1" applyBorder="1" applyAlignment="1">
      <alignment horizontal="center" vertical="center" wrapText="1"/>
    </xf>
    <xf numFmtId="4" fontId="44" fillId="33" borderId="17" xfId="0" applyNumberFormat="1" applyFont="1" applyFill="1" applyBorder="1" applyAlignment="1">
      <alignment horizontal="center" vertical="center" wrapText="1"/>
    </xf>
    <xf numFmtId="4" fontId="44" fillId="33" borderId="18" xfId="0" applyNumberFormat="1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2" xfId="0" applyFont="1" applyFill="1" applyBorder="1" applyAlignment="1">
      <alignment horizontal="left" vertical="center" wrapText="1"/>
    </xf>
    <xf numFmtId="0" fontId="43" fillId="33" borderId="13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/>
    </xf>
    <xf numFmtId="0" fontId="44" fillId="33" borderId="0" xfId="0" applyFont="1" applyFill="1" applyBorder="1" applyAlignment="1">
      <alignment horizontal="left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NumberFormat="1" applyFont="1" applyFill="1" applyBorder="1" applyAlignment="1">
      <alignment horizontal="left" vertical="center"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="120" zoomScaleNormal="120" zoomScaleSheetLayoutView="100" workbookViewId="0" topLeftCell="A1">
      <selection activeCell="D3" sqref="D3"/>
    </sheetView>
  </sheetViews>
  <sheetFormatPr defaultColWidth="9.140625" defaultRowHeight="15"/>
  <cols>
    <col min="1" max="1" width="3.28125" style="6" customWidth="1"/>
    <col min="2" max="2" width="40.421875" style="6" customWidth="1"/>
    <col min="3" max="3" width="12.57421875" style="6" customWidth="1"/>
    <col min="4" max="4" width="10.421875" style="6" customWidth="1"/>
    <col min="5" max="5" width="9.57421875" style="6" customWidth="1"/>
    <col min="6" max="16384" width="9.140625" style="6" customWidth="1"/>
  </cols>
  <sheetData>
    <row r="1" ht="15">
      <c r="D1" s="7" t="s">
        <v>18</v>
      </c>
    </row>
    <row r="2" ht="15">
      <c r="D2" s="7" t="s">
        <v>56</v>
      </c>
    </row>
    <row r="4" ht="15.75">
      <c r="C4" s="8" t="s">
        <v>31</v>
      </c>
    </row>
    <row r="5" ht="15.75">
      <c r="C5" s="8" t="s">
        <v>50</v>
      </c>
    </row>
    <row r="6" ht="15.75">
      <c r="C6" s="8" t="s">
        <v>33</v>
      </c>
    </row>
    <row r="7" ht="15.75">
      <c r="C7" s="8" t="s">
        <v>34</v>
      </c>
    </row>
    <row r="8" ht="15.75">
      <c r="C8" s="8" t="s">
        <v>51</v>
      </c>
    </row>
    <row r="9" spans="4:5" ht="15.75">
      <c r="D9" s="8"/>
      <c r="E9" s="8"/>
    </row>
    <row r="10" spans="1:5" ht="22.5" customHeight="1">
      <c r="A10" s="45" t="s">
        <v>52</v>
      </c>
      <c r="B10" s="45"/>
      <c r="C10" s="45"/>
      <c r="D10" s="45"/>
      <c r="E10" s="45"/>
    </row>
    <row r="11" spans="1:5" ht="18.75" customHeight="1">
      <c r="A11" s="46" t="s">
        <v>0</v>
      </c>
      <c r="B11" s="46"/>
      <c r="C11" s="46"/>
      <c r="D11" s="46"/>
      <c r="E11" s="46"/>
    </row>
    <row r="12" spans="1:5" ht="15" customHeight="1">
      <c r="A12" s="47" t="s">
        <v>1</v>
      </c>
      <c r="B12" s="47" t="s">
        <v>2</v>
      </c>
      <c r="C12" s="44" t="s">
        <v>11</v>
      </c>
      <c r="D12" s="44" t="s">
        <v>12</v>
      </c>
      <c r="E12" s="44" t="s">
        <v>13</v>
      </c>
    </row>
    <row r="13" spans="1:5" ht="41.25" customHeight="1">
      <c r="A13" s="48"/>
      <c r="B13" s="48"/>
      <c r="C13" s="44"/>
      <c r="D13" s="44"/>
      <c r="E13" s="44"/>
    </row>
    <row r="14" spans="1:6" ht="13.5" customHeight="1">
      <c r="A14" s="49">
        <v>1</v>
      </c>
      <c r="B14" s="1" t="s">
        <v>43</v>
      </c>
      <c r="C14" s="5"/>
      <c r="D14" s="5"/>
      <c r="E14" s="5"/>
      <c r="F14" s="2"/>
    </row>
    <row r="15" spans="1:6" ht="15">
      <c r="A15" s="49"/>
      <c r="B15" s="17" t="s">
        <v>21</v>
      </c>
      <c r="C15" s="9"/>
      <c r="D15" s="9"/>
      <c r="E15" s="9"/>
      <c r="F15" s="2"/>
    </row>
    <row r="16" spans="1:6" ht="15">
      <c r="A16" s="49"/>
      <c r="B16" s="14"/>
      <c r="C16" s="10">
        <v>79.56</v>
      </c>
      <c r="D16" s="10">
        <v>7.06</v>
      </c>
      <c r="E16" s="10">
        <v>0.95</v>
      </c>
      <c r="F16" s="2"/>
    </row>
    <row r="17" spans="1:6" ht="13.5" customHeight="1">
      <c r="A17" s="49">
        <v>2</v>
      </c>
      <c r="B17" s="1" t="s">
        <v>44</v>
      </c>
      <c r="C17" s="5"/>
      <c r="D17" s="5"/>
      <c r="E17" s="5"/>
      <c r="F17" s="2"/>
    </row>
    <row r="18" spans="1:6" ht="15">
      <c r="A18" s="49"/>
      <c r="B18" s="17" t="s">
        <v>21</v>
      </c>
      <c r="C18" s="9"/>
      <c r="D18" s="9"/>
      <c r="E18" s="9"/>
      <c r="F18" s="2"/>
    </row>
    <row r="19" spans="1:6" ht="15">
      <c r="A19" s="49"/>
      <c r="B19" s="14"/>
      <c r="C19" s="10">
        <v>79.61</v>
      </c>
      <c r="D19" s="10">
        <v>7.06</v>
      </c>
      <c r="E19" s="10">
        <v>0.96</v>
      </c>
      <c r="F19" s="2"/>
    </row>
    <row r="20" spans="1:6" ht="15" customHeight="1">
      <c r="A20" s="42">
        <v>3</v>
      </c>
      <c r="B20" s="1" t="s">
        <v>20</v>
      </c>
      <c r="C20" s="22"/>
      <c r="D20" s="22"/>
      <c r="E20" s="22"/>
      <c r="F20" s="2"/>
    </row>
    <row r="21" spans="1:6" ht="15">
      <c r="A21" s="43"/>
      <c r="B21" s="17" t="s">
        <v>21</v>
      </c>
      <c r="C21" s="23"/>
      <c r="D21" s="23"/>
      <c r="E21" s="23"/>
      <c r="F21" s="2"/>
    </row>
    <row r="22" spans="1:6" ht="14.25" customHeight="1">
      <c r="A22" s="43"/>
      <c r="B22" s="14"/>
      <c r="C22" s="10">
        <v>78.88</v>
      </c>
      <c r="D22" s="10">
        <v>7.06</v>
      </c>
      <c r="E22" s="10">
        <v>0.95</v>
      </c>
      <c r="F22" s="2"/>
    </row>
    <row r="23" spans="1:6" ht="13.5" customHeight="1">
      <c r="A23" s="42">
        <v>4</v>
      </c>
      <c r="B23" s="1" t="s">
        <v>4</v>
      </c>
      <c r="C23" s="22"/>
      <c r="D23" s="22"/>
      <c r="E23" s="22"/>
      <c r="F23" s="2"/>
    </row>
    <row r="24" spans="1:6" ht="15">
      <c r="A24" s="43"/>
      <c r="B24" s="14"/>
      <c r="C24" s="10">
        <v>78.31</v>
      </c>
      <c r="D24" s="10">
        <v>7.2</v>
      </c>
      <c r="E24" s="10">
        <v>0.96</v>
      </c>
      <c r="F24" s="2"/>
    </row>
    <row r="25" spans="1:6" ht="13.5" customHeight="1">
      <c r="A25" s="42">
        <v>5</v>
      </c>
      <c r="B25" s="24" t="s">
        <v>5</v>
      </c>
      <c r="C25" s="13"/>
      <c r="D25" s="13"/>
      <c r="E25" s="13"/>
      <c r="F25" s="2"/>
    </row>
    <row r="26" spans="1:6" ht="12.75" customHeight="1">
      <c r="A26" s="43"/>
      <c r="B26" s="17" t="s">
        <v>3</v>
      </c>
      <c r="C26" s="23"/>
      <c r="D26" s="23"/>
      <c r="E26" s="23"/>
      <c r="F26" s="2"/>
    </row>
    <row r="27" spans="1:6" ht="15">
      <c r="A27" s="43"/>
      <c r="B27" s="14"/>
      <c r="C27" s="10">
        <v>78.31</v>
      </c>
      <c r="D27" s="10">
        <v>10.96</v>
      </c>
      <c r="E27" s="10">
        <v>0.96</v>
      </c>
      <c r="F27" s="2"/>
    </row>
    <row r="28" spans="1:6" ht="27">
      <c r="A28" s="42">
        <v>6</v>
      </c>
      <c r="B28" s="24" t="s">
        <v>19</v>
      </c>
      <c r="C28" s="13"/>
      <c r="D28" s="13"/>
      <c r="E28" s="13"/>
      <c r="F28" s="2"/>
    </row>
    <row r="29" spans="1:6" ht="15">
      <c r="A29" s="43"/>
      <c r="B29" s="14"/>
      <c r="C29" s="10">
        <v>81.55</v>
      </c>
      <c r="D29" s="10">
        <v>19.42</v>
      </c>
      <c r="E29" s="10">
        <v>1.51</v>
      </c>
      <c r="F29" s="2"/>
    </row>
    <row r="30" spans="1:6" ht="15" customHeight="1">
      <c r="A30" s="42">
        <v>7</v>
      </c>
      <c r="B30" s="39" t="s">
        <v>27</v>
      </c>
      <c r="C30" s="36" t="s">
        <v>14</v>
      </c>
      <c r="D30" s="37"/>
      <c r="E30" s="38"/>
      <c r="F30" s="2"/>
    </row>
    <row r="31" spans="1:6" ht="15" customHeight="1">
      <c r="A31" s="43"/>
      <c r="B31" s="40"/>
      <c r="C31" s="12"/>
      <c r="D31" s="12"/>
      <c r="E31" s="12"/>
      <c r="F31" s="2"/>
    </row>
    <row r="32" spans="1:6" ht="13.5" customHeight="1">
      <c r="A32" s="43"/>
      <c r="B32" s="40"/>
      <c r="C32" s="12">
        <v>35.64</v>
      </c>
      <c r="D32" s="12">
        <v>23.03</v>
      </c>
      <c r="E32" s="12" t="s">
        <v>6</v>
      </c>
      <c r="F32" s="2"/>
    </row>
    <row r="33" spans="1:6" ht="13.5" customHeight="1">
      <c r="A33" s="43"/>
      <c r="B33" s="40"/>
      <c r="C33" s="36" t="s">
        <v>17</v>
      </c>
      <c r="D33" s="37"/>
      <c r="E33" s="38"/>
      <c r="F33" s="2"/>
    </row>
    <row r="34" spans="1:6" ht="13.5" customHeight="1">
      <c r="A34" s="43"/>
      <c r="B34" s="41"/>
      <c r="C34" s="15">
        <v>35.64</v>
      </c>
      <c r="D34" s="15">
        <v>25.49</v>
      </c>
      <c r="E34" s="12"/>
      <c r="F34" s="2"/>
    </row>
    <row r="35" spans="1:6" ht="13.5" customHeight="1">
      <c r="A35" s="42">
        <v>8</v>
      </c>
      <c r="B35" s="39" t="s">
        <v>26</v>
      </c>
      <c r="C35" s="36" t="s">
        <v>14</v>
      </c>
      <c r="D35" s="37"/>
      <c r="E35" s="38"/>
      <c r="F35" s="2"/>
    </row>
    <row r="36" spans="1:6" ht="21.75" customHeight="1">
      <c r="A36" s="43"/>
      <c r="B36" s="40"/>
      <c r="C36" s="12">
        <v>33.77</v>
      </c>
      <c r="D36" s="12">
        <v>27.94</v>
      </c>
      <c r="E36" s="12" t="s">
        <v>6</v>
      </c>
      <c r="F36" s="2"/>
    </row>
    <row r="37" spans="1:6" ht="15.75" customHeight="1">
      <c r="A37" s="43"/>
      <c r="B37" s="40"/>
      <c r="C37" s="36" t="s">
        <v>15</v>
      </c>
      <c r="D37" s="37"/>
      <c r="E37" s="38"/>
      <c r="F37" s="2"/>
    </row>
    <row r="38" spans="1:6" ht="18" customHeight="1">
      <c r="A38" s="43"/>
      <c r="B38" s="40"/>
      <c r="C38" s="12">
        <v>33.77</v>
      </c>
      <c r="D38" s="12">
        <v>31.31</v>
      </c>
      <c r="E38" s="12" t="s">
        <v>6</v>
      </c>
      <c r="F38" s="2"/>
    </row>
    <row r="39" spans="1:6" ht="15.75" customHeight="1">
      <c r="A39" s="43"/>
      <c r="B39" s="40"/>
      <c r="C39" s="36" t="s">
        <v>16</v>
      </c>
      <c r="D39" s="37"/>
      <c r="E39" s="38"/>
      <c r="F39" s="2"/>
    </row>
    <row r="40" spans="1:6" ht="18" customHeight="1">
      <c r="A40" s="43"/>
      <c r="B40" s="41"/>
      <c r="C40" s="12">
        <v>33.77</v>
      </c>
      <c r="D40" s="12">
        <v>25.15</v>
      </c>
      <c r="E40" s="12" t="s">
        <v>6</v>
      </c>
      <c r="F40" s="2"/>
    </row>
    <row r="41" spans="1:6" ht="13.5" customHeight="1">
      <c r="A41" s="42">
        <v>9</v>
      </c>
      <c r="B41" s="39" t="s">
        <v>35</v>
      </c>
      <c r="C41" s="36" t="s">
        <v>14</v>
      </c>
      <c r="D41" s="37"/>
      <c r="E41" s="38"/>
      <c r="F41" s="2"/>
    </row>
    <row r="42" spans="1:6" ht="13.5" customHeight="1">
      <c r="A42" s="43"/>
      <c r="B42" s="40"/>
      <c r="C42" s="12">
        <v>26.51</v>
      </c>
      <c r="D42" s="12">
        <v>7.25</v>
      </c>
      <c r="E42" s="12" t="s">
        <v>6</v>
      </c>
      <c r="F42" s="2"/>
    </row>
    <row r="43" spans="1:6" ht="15.75" customHeight="1">
      <c r="A43" s="43"/>
      <c r="B43" s="40"/>
      <c r="C43" s="36" t="s">
        <v>36</v>
      </c>
      <c r="D43" s="37"/>
      <c r="E43" s="38"/>
      <c r="F43" s="2"/>
    </row>
    <row r="44" spans="1:6" ht="18" customHeight="1">
      <c r="A44" s="43"/>
      <c r="B44" s="40"/>
      <c r="C44" s="12">
        <f>C42</f>
        <v>26.51</v>
      </c>
      <c r="D44" s="12">
        <v>9.71</v>
      </c>
      <c r="E44" s="12" t="s">
        <v>6</v>
      </c>
      <c r="F44" s="2"/>
    </row>
    <row r="45" spans="1:6" ht="15.75" customHeight="1">
      <c r="A45" s="43"/>
      <c r="B45" s="40"/>
      <c r="C45" s="36" t="s">
        <v>16</v>
      </c>
      <c r="D45" s="37"/>
      <c r="E45" s="38"/>
      <c r="F45" s="2"/>
    </row>
    <row r="46" spans="1:6" ht="18" customHeight="1">
      <c r="A46" s="43"/>
      <c r="B46" s="40"/>
      <c r="C46" s="10">
        <f>C44</f>
        <v>26.51</v>
      </c>
      <c r="D46" s="10">
        <v>6.01</v>
      </c>
      <c r="E46" s="10" t="s">
        <v>6</v>
      </c>
      <c r="F46" s="2"/>
    </row>
    <row r="47" spans="1:6" ht="27" customHeight="1">
      <c r="A47" s="42">
        <v>10</v>
      </c>
      <c r="B47" s="39" t="s">
        <v>37</v>
      </c>
      <c r="C47" s="13"/>
      <c r="D47" s="16"/>
      <c r="E47" s="13"/>
      <c r="F47" s="2"/>
    </row>
    <row r="48" spans="1:6" ht="15.75" customHeight="1">
      <c r="A48" s="43"/>
      <c r="B48" s="40"/>
      <c r="C48" s="10">
        <v>30.34</v>
      </c>
      <c r="D48" s="10" t="s">
        <v>6</v>
      </c>
      <c r="E48" s="10">
        <v>1.32</v>
      </c>
      <c r="F48" s="2"/>
    </row>
    <row r="49" spans="1:6" ht="15">
      <c r="A49" s="42">
        <v>11</v>
      </c>
      <c r="B49" s="39" t="s">
        <v>7</v>
      </c>
      <c r="C49" s="13"/>
      <c r="D49" s="13"/>
      <c r="E49" s="13"/>
      <c r="F49" s="2"/>
    </row>
    <row r="50" spans="1:6" ht="13.5" customHeight="1">
      <c r="A50" s="43"/>
      <c r="B50" s="40"/>
      <c r="C50" s="10">
        <v>30.29</v>
      </c>
      <c r="D50" s="10" t="s">
        <v>6</v>
      </c>
      <c r="E50" s="10">
        <v>6.01</v>
      </c>
      <c r="F50" s="2"/>
    </row>
    <row r="51" spans="1:6" ht="15">
      <c r="A51" s="42">
        <v>12</v>
      </c>
      <c r="B51" s="39" t="s">
        <v>22</v>
      </c>
      <c r="C51" s="13"/>
      <c r="D51" s="13"/>
      <c r="E51" s="13"/>
      <c r="F51" s="2"/>
    </row>
    <row r="52" spans="1:6" ht="13.5" customHeight="1">
      <c r="A52" s="43"/>
      <c r="B52" s="40"/>
      <c r="C52" s="10">
        <v>28.93</v>
      </c>
      <c r="D52" s="10" t="s">
        <v>6</v>
      </c>
      <c r="E52" s="10">
        <v>5.74</v>
      </c>
      <c r="F52" s="2"/>
    </row>
    <row r="53" spans="1:6" ht="15">
      <c r="A53" s="42">
        <v>13</v>
      </c>
      <c r="B53" s="39" t="s">
        <v>23</v>
      </c>
      <c r="C53" s="13"/>
      <c r="D53" s="13"/>
      <c r="E53" s="13"/>
      <c r="F53" s="2"/>
    </row>
    <row r="54" spans="1:6" ht="16.5" customHeight="1">
      <c r="A54" s="43"/>
      <c r="B54" s="40"/>
      <c r="C54" s="10">
        <v>29.15</v>
      </c>
      <c r="D54" s="10" t="s">
        <v>6</v>
      </c>
      <c r="E54" s="10">
        <v>5.74</v>
      </c>
      <c r="F54" s="2"/>
    </row>
    <row r="55" spans="1:6" ht="15">
      <c r="A55" s="42">
        <v>14</v>
      </c>
      <c r="B55" s="39" t="s">
        <v>24</v>
      </c>
      <c r="C55" s="13"/>
      <c r="D55" s="13"/>
      <c r="E55" s="13"/>
      <c r="F55" s="2"/>
    </row>
    <row r="56" spans="1:6" ht="16.5" customHeight="1">
      <c r="A56" s="43"/>
      <c r="B56" s="40"/>
      <c r="C56" s="10">
        <v>27.64</v>
      </c>
      <c r="D56" s="10" t="s">
        <v>6</v>
      </c>
      <c r="E56" s="10">
        <v>5.46</v>
      </c>
      <c r="F56" s="2"/>
    </row>
    <row r="57" spans="1:6" ht="27" customHeight="1">
      <c r="A57" s="42">
        <v>15</v>
      </c>
      <c r="B57" s="39" t="s">
        <v>38</v>
      </c>
      <c r="C57" s="13"/>
      <c r="D57" s="13"/>
      <c r="E57" s="13"/>
      <c r="F57" s="2"/>
    </row>
    <row r="58" spans="1:6" ht="14.25" customHeight="1">
      <c r="A58" s="50"/>
      <c r="B58" s="41"/>
      <c r="C58" s="12">
        <v>31</v>
      </c>
      <c r="D58" s="12" t="s">
        <v>6</v>
      </c>
      <c r="E58" s="12">
        <v>6.15</v>
      </c>
      <c r="F58" s="2"/>
    </row>
    <row r="59" spans="1:6" ht="27" customHeight="1">
      <c r="A59" s="43">
        <v>16</v>
      </c>
      <c r="B59" s="39" t="s">
        <v>39</v>
      </c>
      <c r="C59" s="10"/>
      <c r="D59" s="10"/>
      <c r="E59" s="10"/>
      <c r="F59" s="2"/>
    </row>
    <row r="60" spans="1:6" ht="14.25" customHeight="1">
      <c r="A60" s="43"/>
      <c r="B60" s="40"/>
      <c r="C60" s="10">
        <v>27.53</v>
      </c>
      <c r="D60" s="10" t="s">
        <v>6</v>
      </c>
      <c r="E60" s="10">
        <v>5.46</v>
      </c>
      <c r="F60" s="2"/>
    </row>
    <row r="61" spans="1:6" ht="15">
      <c r="A61" s="42">
        <v>17</v>
      </c>
      <c r="B61" s="39" t="s">
        <v>8</v>
      </c>
      <c r="C61" s="13"/>
      <c r="D61" s="13"/>
      <c r="E61" s="13"/>
      <c r="F61" s="2"/>
    </row>
    <row r="62" spans="1:6" ht="13.5" customHeight="1">
      <c r="A62" s="43"/>
      <c r="B62" s="40"/>
      <c r="C62" s="10">
        <v>30.29</v>
      </c>
      <c r="D62" s="10" t="s">
        <v>6</v>
      </c>
      <c r="E62" s="10">
        <v>6.01</v>
      </c>
      <c r="F62" s="2"/>
    </row>
    <row r="63" spans="1:6" ht="15">
      <c r="A63" s="42">
        <v>18</v>
      </c>
      <c r="B63" s="39" t="s">
        <v>25</v>
      </c>
      <c r="C63" s="13"/>
      <c r="D63" s="13"/>
      <c r="E63" s="13"/>
      <c r="F63" s="2"/>
    </row>
    <row r="64" spans="1:6" ht="15">
      <c r="A64" s="43"/>
      <c r="B64" s="40"/>
      <c r="C64" s="10">
        <v>28.93</v>
      </c>
      <c r="D64" s="10" t="s">
        <v>6</v>
      </c>
      <c r="E64" s="10">
        <v>5.74</v>
      </c>
      <c r="F64" s="2"/>
    </row>
    <row r="65" spans="1:6" ht="14.25" customHeight="1">
      <c r="A65" s="42">
        <v>19</v>
      </c>
      <c r="B65" s="39" t="s">
        <v>40</v>
      </c>
      <c r="C65" s="13"/>
      <c r="D65" s="13"/>
      <c r="E65" s="13"/>
      <c r="F65" s="2"/>
    </row>
    <row r="66" spans="1:6" ht="14.25" customHeight="1">
      <c r="A66" s="50"/>
      <c r="B66" s="41"/>
      <c r="C66" s="12">
        <v>28.93</v>
      </c>
      <c r="D66" s="12" t="s">
        <v>6</v>
      </c>
      <c r="E66" s="12">
        <v>5.74</v>
      </c>
      <c r="F66" s="2"/>
    </row>
    <row r="67" spans="1:6" s="20" customFormat="1" ht="15">
      <c r="A67" s="4"/>
      <c r="B67" s="4"/>
      <c r="C67" s="18"/>
      <c r="D67" s="18"/>
      <c r="E67" s="18"/>
      <c r="F67" s="19"/>
    </row>
    <row r="68" spans="1:6" s="20" customFormat="1" ht="15" customHeight="1">
      <c r="A68" s="52" t="s">
        <v>53</v>
      </c>
      <c r="B68" s="52"/>
      <c r="C68" s="52"/>
      <c r="D68" s="52"/>
      <c r="E68" s="18"/>
      <c r="F68" s="19"/>
    </row>
    <row r="69" spans="1:6" s="20" customFormat="1" ht="15">
      <c r="A69" s="4"/>
      <c r="B69" s="4"/>
      <c r="C69" s="18"/>
      <c r="D69" s="18"/>
      <c r="E69" s="18"/>
      <c r="F69" s="19"/>
    </row>
    <row r="70" spans="1:5" ht="38.25" customHeight="1">
      <c r="A70" s="47" t="s">
        <v>1</v>
      </c>
      <c r="B70" s="53" t="s">
        <v>9</v>
      </c>
      <c r="C70" s="47" t="s">
        <v>10</v>
      </c>
      <c r="D70" s="51"/>
      <c r="E70" s="51"/>
    </row>
    <row r="71" spans="1:5" ht="15">
      <c r="A71" s="48"/>
      <c r="B71" s="54"/>
      <c r="C71" s="48"/>
      <c r="D71" s="34"/>
      <c r="E71" s="34"/>
    </row>
    <row r="72" spans="1:5" ht="15">
      <c r="A72" s="25">
        <v>1</v>
      </c>
      <c r="B72" s="30" t="s">
        <v>29</v>
      </c>
      <c r="C72" s="3">
        <v>92.5</v>
      </c>
      <c r="D72" s="11"/>
      <c r="E72" s="11"/>
    </row>
    <row r="73" spans="1:5" ht="15">
      <c r="A73" s="25">
        <v>2</v>
      </c>
      <c r="B73" s="30" t="s">
        <v>48</v>
      </c>
      <c r="C73" s="3">
        <v>75.7</v>
      </c>
      <c r="D73" s="11"/>
      <c r="E73" s="11"/>
    </row>
    <row r="74" spans="1:5" ht="40.5" customHeight="1">
      <c r="A74" s="25">
        <v>3</v>
      </c>
      <c r="B74" s="30" t="s">
        <v>54</v>
      </c>
      <c r="C74" s="3">
        <v>47</v>
      </c>
      <c r="D74" s="11"/>
      <c r="E74" s="11"/>
    </row>
    <row r="75" spans="1:5" ht="42" customHeight="1">
      <c r="A75" s="25">
        <v>4</v>
      </c>
      <c r="B75" s="30" t="s">
        <v>55</v>
      </c>
      <c r="C75" s="3">
        <v>130</v>
      </c>
      <c r="D75" s="11"/>
      <c r="E75" s="11"/>
    </row>
    <row r="76" spans="1:5" ht="15" customHeight="1">
      <c r="A76" s="25">
        <v>5</v>
      </c>
      <c r="B76" s="30" t="s">
        <v>30</v>
      </c>
      <c r="C76" s="3">
        <v>92.5</v>
      </c>
      <c r="D76" s="11"/>
      <c r="E76" s="11"/>
    </row>
    <row r="77" spans="1:5" ht="15" customHeight="1">
      <c r="A77" s="25">
        <v>6</v>
      </c>
      <c r="B77" s="30" t="s">
        <v>49</v>
      </c>
      <c r="C77" s="3">
        <v>71.39</v>
      </c>
      <c r="D77" s="11"/>
      <c r="E77" s="11"/>
    </row>
    <row r="78" spans="1:5" ht="15">
      <c r="A78" s="25">
        <v>7</v>
      </c>
      <c r="B78" s="26" t="s">
        <v>32</v>
      </c>
      <c r="C78" s="3">
        <v>70</v>
      </c>
      <c r="D78" s="11"/>
      <c r="E78" s="11"/>
    </row>
    <row r="79" spans="1:5" ht="40.5" customHeight="1">
      <c r="A79" s="25">
        <v>8</v>
      </c>
      <c r="B79" s="30" t="s">
        <v>28</v>
      </c>
      <c r="C79" s="3">
        <v>55.5</v>
      </c>
      <c r="D79" s="11"/>
      <c r="E79" s="11"/>
    </row>
    <row r="80" spans="1:5" ht="42" customHeight="1">
      <c r="A80" s="25">
        <v>9</v>
      </c>
      <c r="B80" s="30" t="s">
        <v>41</v>
      </c>
      <c r="C80" s="3">
        <v>125</v>
      </c>
      <c r="D80" s="11"/>
      <c r="E80" s="11"/>
    </row>
    <row r="81" spans="1:5" ht="28.5" customHeight="1">
      <c r="A81" s="25">
        <v>10</v>
      </c>
      <c r="B81" s="30" t="s">
        <v>42</v>
      </c>
      <c r="C81" s="3">
        <v>40</v>
      </c>
      <c r="D81" s="11"/>
      <c r="E81" s="11"/>
    </row>
    <row r="82" spans="1:5" ht="28.5" customHeight="1">
      <c r="A82" s="25">
        <v>11</v>
      </c>
      <c r="B82" s="33" t="s">
        <v>47</v>
      </c>
      <c r="C82" s="3">
        <v>85</v>
      </c>
      <c r="D82" s="11"/>
      <c r="E82" s="11"/>
    </row>
    <row r="83" spans="1:5" ht="39.75" customHeight="1">
      <c r="A83" s="25">
        <v>12</v>
      </c>
      <c r="B83" s="32" t="s">
        <v>45</v>
      </c>
      <c r="C83" s="3">
        <v>457.09</v>
      </c>
      <c r="D83" s="11"/>
      <c r="E83" s="11"/>
    </row>
    <row r="84" spans="1:5" ht="39" customHeight="1">
      <c r="A84" s="28">
        <v>13</v>
      </c>
      <c r="B84" s="32" t="s">
        <v>46</v>
      </c>
      <c r="C84" s="29">
        <v>1390</v>
      </c>
      <c r="D84" s="35"/>
      <c r="E84" s="35"/>
    </row>
    <row r="85" spans="1:5" ht="15" customHeight="1">
      <c r="A85" s="21"/>
      <c r="B85" s="21"/>
      <c r="C85" s="27"/>
      <c r="D85" s="27"/>
      <c r="E85" s="27"/>
    </row>
    <row r="86" spans="1:5" ht="18.75" customHeight="1">
      <c r="A86" s="21"/>
      <c r="B86" s="21"/>
      <c r="C86" s="27"/>
      <c r="D86" s="31"/>
      <c r="E86" s="27"/>
    </row>
  </sheetData>
  <sheetProtection/>
  <mergeCells count="52">
    <mergeCell ref="B57:B58"/>
    <mergeCell ref="D70:E70"/>
    <mergeCell ref="A68:D68"/>
    <mergeCell ref="B70:B71"/>
    <mergeCell ref="C70:C71"/>
    <mergeCell ref="A70:A71"/>
    <mergeCell ref="A30:A34"/>
    <mergeCell ref="A47:A48"/>
    <mergeCell ref="A35:A40"/>
    <mergeCell ref="A63:A64"/>
    <mergeCell ref="A65:A66"/>
    <mergeCell ref="A57:A58"/>
    <mergeCell ref="A61:A62"/>
    <mergeCell ref="A59:A60"/>
    <mergeCell ref="A10:E10"/>
    <mergeCell ref="A11:E11"/>
    <mergeCell ref="A12:A13"/>
    <mergeCell ref="B12:B13"/>
    <mergeCell ref="C12:C13"/>
    <mergeCell ref="B30:B34"/>
    <mergeCell ref="A14:A16"/>
    <mergeCell ref="A17:A19"/>
    <mergeCell ref="A20:A22"/>
    <mergeCell ref="A23:A24"/>
    <mergeCell ref="B53:B54"/>
    <mergeCell ref="A49:A50"/>
    <mergeCell ref="A51:A52"/>
    <mergeCell ref="A53:A54"/>
    <mergeCell ref="A55:A56"/>
    <mergeCell ref="E12:E13"/>
    <mergeCell ref="D12:D13"/>
    <mergeCell ref="B35:B40"/>
    <mergeCell ref="A25:A27"/>
    <mergeCell ref="A41:A46"/>
    <mergeCell ref="B59:B60"/>
    <mergeCell ref="B61:B62"/>
    <mergeCell ref="B63:B64"/>
    <mergeCell ref="B65:B66"/>
    <mergeCell ref="A28:A29"/>
    <mergeCell ref="B41:B46"/>
    <mergeCell ref="B47:B48"/>
    <mergeCell ref="B49:B50"/>
    <mergeCell ref="B51:B52"/>
    <mergeCell ref="B55:B56"/>
    <mergeCell ref="C43:E43"/>
    <mergeCell ref="C45:E45"/>
    <mergeCell ref="C30:E30"/>
    <mergeCell ref="C33:E33"/>
    <mergeCell ref="C35:E35"/>
    <mergeCell ref="C37:E37"/>
    <mergeCell ref="C39:E39"/>
    <mergeCell ref="C41:E41"/>
  </mergeCells>
  <printOptions horizontalCentered="1"/>
  <pageMargins left="0.3937007874015748" right="0.11811023622047245" top="0.15748031496062992" bottom="0.1968503937007874" header="0.15748031496062992" footer="0"/>
  <pageSetup fitToHeight="5" horizontalDpi="180" verticalDpi="18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2023-03-31T09:28:13Z</dcterms:modified>
  <cp:category/>
  <cp:version/>
  <cp:contentType/>
  <cp:contentStatus/>
</cp:coreProperties>
</file>